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iano Economico Finanziario C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<sst xmlns="http://schemas.openxmlformats.org/spreadsheetml/2006/main" count="30" uniqueCount="30">
  <si>
    <t xml:space="preserve">PON Città Metropolitane 2014-2020 Avviso Pubblico per la selezione di proposte progettuali e l’assegnazione di contributi economici per la realizzazione di eventi organizzati nell’ambito dell’Estate Fiorentina 2023 – 
CUP H19J21012720006</t>
  </si>
  <si>
    <t xml:space="preserve">                                                                                                 Allegato 2 Modello 2.A  Sezione A - Eventi culturali e artistici diffusi con ingresso gratuito                                                                                  
PIANO ECONOMICO-FINANZIARIO PREVENTIVO</t>
  </si>
  <si>
    <t xml:space="preserve">Il totale delle entrate e delle uscite per l’organizzazione dell’evento deve essere in pareggio. Il contributo del Comune di Firenze è una compartecipazione a parziale copertura dei costi dell’intero progetto realizzato, non potrà superare l’80% della somma di spesa complessiva prevista per l’intera attività e comunque non potrà essere superiore a € 5.000,00 per le proposte di “piccoli eventi” e a € 15.000,00 per le proposte di “medi eventi”. Non saranno ammissibili le entrate derivanti da crowdfunding, merchandising, incassi da servizi di ristoro e somministrazione di alimenti e bevande e quote associative richieste al pubblico quale condizione per partecipare all’evento, nonché da bigliettazione in quanto proposta di evento gratuito.  I soggetti concorrenti dovranno indicare le macrocategorie, categorie e voci di spesa, ritenute ammissibili ai sensi dell’art. 10 dell’avviso. Per le voci di entrata si veda art. 11 dell’avviso. Le voci di spesa e di entrata del piano economico-finanziario preventivo dovranno essere conformi con il piano economico finanziario consuntivo, qualora la proposta progettuale risulti selezionata e finanziata, fermo restando le variazioni di cui all’art. 16 dell’avviso. </t>
  </si>
  <si>
    <t xml:space="preserve">A) COSTI DIRETTI</t>
  </si>
  <si>
    <t xml:space="preserve">B) ENTRATE (indicare solo le voci di entrata di interesse)</t>
  </si>
  <si>
    <t xml:space="preserve"> A.1 Costi operativi (indicare voci di spesa)</t>
  </si>
  <si>
    <t xml:space="preserve">Contributi finanziari pubblici e/o privati</t>
  </si>
  <si>
    <t xml:space="preserve">Contributo in natura (vedi nota 1)</t>
  </si>
  <si>
    <t xml:space="preserve">Risorse proprie </t>
  </si>
  <si>
    <t xml:space="preserve">Sponsorizzazione finanziaria</t>
  </si>
  <si>
    <t xml:space="preserve">Totale eventuali Contribuiti in Natura (servizi di facchinaggio, trasporto di cose e persone, guardaroba, supporto e service tecnico, disponibilità di sale o location) vedi nota 1</t>
  </si>
  <si>
    <t xml:space="preserve">Contributo richiesto al Comune di Firenze (voce obbligatoria)</t>
  </si>
  <si>
    <t xml:space="preserve">A.1 TOTALE</t>
  </si>
  <si>
    <t xml:space="preserve">A.2 Costi per ospitalità artisti/operatori/relatori (indicare voci di spesa) </t>
  </si>
  <si>
    <t xml:space="preserve">A.2 TOTALE (vedi nota 2)</t>
  </si>
  <si>
    <t xml:space="preserve">TOTALE COSTI DIRETTI A</t>
  </si>
  <si>
    <t xml:space="preserve">B) COSTI INDIRETTI</t>
  </si>
  <si>
    <t xml:space="preserve">inserire il totale dei costi indiretti </t>
  </si>
  <si>
    <t xml:space="preserve">-€</t>
  </si>
  <si>
    <t xml:space="preserve">TOTALE  COSTI INDIRETTI B  (vedi nota 3)</t>
  </si>
  <si>
    <t xml:space="preserve">TOTALE COMPLESSIVO SPESE (A+B vedi nota 4) </t>
  </si>
  <si>
    <t xml:space="preserve">TOTALE COMPLESSIVO ENTRATE( vedi nota 4)</t>
  </si>
  <si>
    <r>
      <rPr>
        <sz val="12"/>
        <color rgb="FFFF0000"/>
        <rFont val="Arial"/>
        <family val="2"/>
        <charset val="1"/>
      </rPr>
      <t xml:space="preserve">1. Si legga attentamente art. 10 dell’avviso lettera d). Tali contributi non potranno superare il 10% del costo totale del progetto. 
2. Il totale dei costi per ospitalità non potrà superare il 15% dei costi operativi A1. 
3. Il totale dei costi indiretti non potrà superare il 20% dei costi diretti, sempre per costi imputabili e sostenuti nel periodo di eleggibilità della spesa.
</t>
    </r>
    <r>
      <rPr>
        <b val="true"/>
        <sz val="12"/>
        <color rgb="FFFF4000"/>
        <rFont val="Times New Roman"/>
        <family val="0"/>
        <charset val="1"/>
      </rPr>
      <t xml:space="preserve">4. </t>
    </r>
    <r>
      <rPr>
        <b val="true"/>
        <sz val="12"/>
        <color rgb="FFFF4000"/>
        <rFont val="Times New Roman"/>
        <family val="1"/>
        <charset val="1"/>
      </rPr>
      <t xml:space="preserve">Il totale delle entrate e delle uscite per l’organizzazione dell’evento deve essere in pareggio</t>
    </r>
  </si>
  <si>
    <t xml:space="preserve">VERIFICA PERCENTUALI </t>
  </si>
  <si>
    <t xml:space="preserve">% costi A.2 su costi  A.1</t>
  </si>
  <si>
    <t xml:space="preserve">% costi indiretti B su costi diretti A</t>
  </si>
  <si>
    <t xml:space="preserve">% contributi in natura totale complessivo spese (A+B)</t>
  </si>
  <si>
    <t xml:space="preserve">Pareggio entrate /uscite EVENTUALI CONTRIBUTI IN NATURA</t>
  </si>
  <si>
    <t xml:space="preserve">Pareggio entrate / uscite COSTO TOTALE PROGETTO</t>
  </si>
  <si>
    <t xml:space="preserve">LEGENDA VERIFICA PERCENTUALI: 
OK -  rispetto percentuali costi  (vedi note 1,2)
SUPERIORE - non rispetto percentuale (vedi note 1,2)
VERO - rispetto pareggio contributi in natura (vedi nota 1)
FALSO – non rispetto pareggio contributi in natura (vedi nota 1)    
VERO - rispetto pareggio di bilancio costo complessivo progetto  (vedi nota 4)
FALSO – non rispetto pareggio di  bilancio costo complessivo progetto (vedi nota 4)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</si>
</sst>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[$€-410]_-;\-* #,##0.00\ [$€-410]_-;_-* \-??\ [$€-410]_-;_-@"/>
    <numFmt numFmtId="166" formatCode="[$€-410]\ #,##0.00;[RED]\-[$€-410]\ #,##0.00"/>
    <numFmt numFmtId="167" formatCode="General"/>
  </numFmts>
  <fonts count="16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0"/>
      <charset val="1"/>
    </font>
    <font>
      <b val="true"/>
      <sz val="11"/>
      <color rgb="FF000000"/>
      <name val="Arial"/>
      <family val="2"/>
      <charset val="1"/>
    </font>
    <font>
      <sz val="12"/>
      <color rgb="FFFF0000"/>
      <name val="Arial"/>
      <family val="2"/>
      <charset val="1"/>
    </font>
    <font>
      <b val="true"/>
      <sz val="12"/>
      <color rgb="FFFF4000"/>
      <name val="Times New Roman"/>
      <family val="0"/>
      <charset val="1"/>
    </font>
    <font>
      <b val="true"/>
      <sz val="12"/>
      <color rgb="FFFF4000"/>
      <name val="Times New Roman"/>
      <family val="1"/>
      <charset val="1"/>
    </font>
    <font>
      <b val="true"/>
      <sz val="11"/>
      <color rgb="FFFF0000"/>
      <name val="Arial"/>
      <family val="2"/>
      <charset val="1"/>
    </font>
    <font>
      <b val="true"/>
      <sz val="12"/>
      <color rgb="FFFF0000"/>
      <name val="Times New Roman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FD8CE"/>
        <bgColor rgb="FFDCE6F2"/>
      </patternFill>
    </fill>
    <fill>
      <patternFill patternType="solid">
        <fgColor rgb="FFB6B2E8"/>
        <bgColor rgb="FFCC99FF"/>
      </patternFill>
    </fill>
    <fill>
      <patternFill patternType="solid">
        <fgColor rgb="FFE8F2A1"/>
        <bgColor rgb="FFFFFF99"/>
      </patternFill>
    </fill>
    <fill>
      <patternFill patternType="solid">
        <fgColor rgb="FFD4EA6B"/>
        <bgColor rgb="FFE8F2A1"/>
      </patternFill>
    </fill>
    <fill>
      <patternFill patternType="solid">
        <fgColor rgb="FFFFFFCC"/>
        <bgColor rgb="FFFFFFFF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FFFF99"/>
        <bgColor rgb="FFE8F2A1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8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7" fillId="5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6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6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7" fillId="7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7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9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9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9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D4EA6B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B2E8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E8F2A1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182880</xdr:colOff>
      <xdr:row>26</xdr:row>
      <xdr:rowOff>97920</xdr:rowOff>
    </xdr:from>
    <xdr:to>
      <xdr:col>2</xdr:col>
      <xdr:colOff>209160</xdr:colOff>
      <xdr:row>26</xdr:row>
      <xdr:rowOff>267120</xdr:rowOff>
    </xdr:to>
    <xdr:sp>
      <xdr:nvSpPr>
        <xdr:cNvPr id="0" name="CustomShape 1"/>
        <xdr:cNvSpPr/>
      </xdr:nvSpPr>
      <xdr:spPr>
        <a:xfrm>
          <a:off x="6739200" y="14749200"/>
          <a:ext cx="26280" cy="1692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048576"/>
  <sheetViews>
    <sheetView showFormulas="false" showGridLines="true" showRowColHeaders="true" showZeros="true" rightToLeft="false" tabSelected="true" showOutlineSymbols="true" defaultGridColor="true" view="pageBreakPreview" topLeftCell="A17" colorId="64" zoomScale="100" zoomScaleNormal="55" zoomScalePageLayoutView="100" workbookViewId="0">
      <selection pane="topLeft" activeCell="D31" activeCellId="0" sqref="D31"/>
    </sheetView>
  </sheetViews>
  <sheetFormatPr defaultColWidth="14.04296875" defaultRowHeight="41" zeroHeight="false" outlineLevelRow="0" outlineLevelCol="0"/>
  <cols>
    <col collapsed="false" customWidth="true" hidden="false" outlineLevel="0" max="1" min="1" style="1" width="77.7"/>
    <col collapsed="false" customWidth="true" hidden="false" outlineLevel="0" max="2" min="2" style="1" width="24.62"/>
    <col collapsed="false" customWidth="true" hidden="false" outlineLevel="0" max="3" min="3" style="1" width="85.21"/>
    <col collapsed="false" customWidth="true" hidden="false" outlineLevel="0" max="4" min="4" style="1" width="39.93"/>
    <col collapsed="false" customWidth="true" hidden="false" outlineLevel="0" max="21" min="5" style="1" width="9.04"/>
    <col collapsed="false" customWidth="false" hidden="false" outlineLevel="0" max="1024" min="22" style="1" width="14.05"/>
  </cols>
  <sheetData>
    <row r="1" customFormat="false" ht="41" hidden="false" customHeight="true" outlineLevel="0" collapsed="false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customFormat="false" ht="41" hidden="false" customHeight="true" outlineLevel="0" collapsed="false">
      <c r="A2" s="4" t="s">
        <v>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customFormat="false" ht="109" hidden="false" customHeight="true" outlineLevel="0" collapsed="false">
      <c r="A3" s="5" t="s">
        <v>2</v>
      </c>
      <c r="B3" s="5"/>
      <c r="C3" s="5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customFormat="false" ht="41" hidden="false" customHeight="true" outlineLevel="0" collapsed="false">
      <c r="A4" s="6" t="s">
        <v>3</v>
      </c>
      <c r="B4" s="6"/>
      <c r="C4" s="6" t="s">
        <v>4</v>
      </c>
      <c r="D4" s="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customFormat="false" ht="41" hidden="false" customHeight="true" outlineLevel="0" collapsed="false">
      <c r="A5" s="7" t="s">
        <v>5</v>
      </c>
      <c r="B5" s="7"/>
      <c r="C5" s="8" t="s">
        <v>6</v>
      </c>
      <c r="D5" s="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="15" customFormat="true" ht="41" hidden="false" customHeight="true" outlineLevel="0" collapsed="false">
      <c r="A6" s="10"/>
      <c r="B6" s="11"/>
      <c r="C6" s="12" t="s">
        <v>7</v>
      </c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="15" customFormat="true" ht="41" hidden="false" customHeight="true" outlineLevel="0" collapsed="false">
      <c r="A7" s="10"/>
      <c r="B7" s="11"/>
      <c r="C7" s="8" t="s">
        <v>8</v>
      </c>
      <c r="D7" s="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="15" customFormat="true" ht="41" hidden="false" customHeight="true" outlineLevel="0" collapsed="false">
      <c r="A8" s="10"/>
      <c r="B8" s="11"/>
      <c r="C8" s="8" t="s">
        <v>9</v>
      </c>
      <c r="D8" s="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="15" customFormat="true" ht="41" hidden="false" customHeight="true" outlineLevel="0" collapsed="false">
      <c r="A9" s="10"/>
      <c r="B9" s="11"/>
      <c r="C9" s="10"/>
      <c r="D9" s="9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="15" customFormat="true" ht="41" hidden="false" customHeight="true" outlineLevel="0" collapsed="false">
      <c r="A10" s="10"/>
      <c r="B10" s="11"/>
      <c r="C10" s="10"/>
      <c r="D10" s="9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="15" customFormat="true" ht="41" hidden="false" customHeight="true" outlineLevel="0" collapsed="false">
      <c r="A11" s="10"/>
      <c r="B11" s="9"/>
      <c r="C11" s="10"/>
      <c r="D11" s="9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="15" customFormat="true" ht="41" hidden="false" customHeight="true" outlineLevel="0" collapsed="false">
      <c r="A12" s="10"/>
      <c r="B12" s="9"/>
      <c r="C12" s="10"/>
      <c r="D12" s="9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="15" customFormat="true" ht="41" hidden="false" customHeight="true" outlineLevel="0" collapsed="false">
      <c r="A13" s="10"/>
      <c r="B13" s="9"/>
      <c r="C13" s="10"/>
      <c r="D13" s="9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="15" customFormat="true" ht="41" hidden="false" customHeight="true" outlineLevel="0" collapsed="false">
      <c r="A14" s="10"/>
      <c r="B14" s="9"/>
      <c r="C14" s="10"/>
      <c r="D14" s="9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="15" customFormat="true" ht="41" hidden="false" customHeight="true" outlineLevel="0" collapsed="false">
      <c r="A15" s="10"/>
      <c r="B15" s="9"/>
      <c r="C15" s="10"/>
      <c r="D15" s="9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="15" customFormat="true" ht="41" hidden="false" customHeight="true" outlineLevel="0" collapsed="false">
      <c r="A16" s="10"/>
      <c r="B16" s="9"/>
      <c r="C16" s="10"/>
      <c r="D16" s="9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="15" customFormat="true" ht="41" hidden="false" customHeight="true" outlineLevel="0" collapsed="false">
      <c r="A17" s="10"/>
      <c r="B17" s="9"/>
      <c r="C17" s="10"/>
      <c r="D17" s="9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="15" customFormat="true" ht="41" hidden="false" customHeight="true" outlineLevel="0" collapsed="false">
      <c r="A18" s="10"/>
      <c r="B18" s="9"/>
      <c r="C18" s="10"/>
      <c r="D18" s="9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="15" customFormat="true" ht="41" hidden="false" customHeight="true" outlineLevel="0" collapsed="false">
      <c r="A19" s="16"/>
      <c r="B19" s="16"/>
      <c r="C19" s="10"/>
      <c r="D19" s="9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="15" customFormat="true" ht="60.65" hidden="false" customHeight="true" outlineLevel="0" collapsed="false">
      <c r="A20" s="17" t="s">
        <v>10</v>
      </c>
      <c r="B20" s="9"/>
      <c r="C20" s="8" t="s">
        <v>11</v>
      </c>
      <c r="D20" s="9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="15" customFormat="true" ht="41" hidden="false" customHeight="true" outlineLevel="0" collapsed="false">
      <c r="A21" s="18" t="s">
        <v>12</v>
      </c>
      <c r="B21" s="19" t="n">
        <f aca="false">SUM(B6:B20)</f>
        <v>0</v>
      </c>
      <c r="C21" s="10"/>
      <c r="D21" s="9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="15" customFormat="true" ht="41" hidden="false" customHeight="true" outlineLevel="0" collapsed="false">
      <c r="A22" s="20" t="s">
        <v>13</v>
      </c>
      <c r="B22" s="20"/>
      <c r="C22" s="10"/>
      <c r="D22" s="9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="15" customFormat="true" ht="41" hidden="false" customHeight="true" outlineLevel="0" collapsed="false">
      <c r="A23" s="8"/>
      <c r="B23" s="8"/>
      <c r="C23" s="10"/>
      <c r="D23" s="9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="15" customFormat="true" ht="41" hidden="false" customHeight="true" outlineLevel="0" collapsed="false">
      <c r="A24" s="8"/>
      <c r="B24" s="8"/>
      <c r="C24" s="10"/>
      <c r="D24" s="9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="15" customFormat="true" ht="41" hidden="false" customHeight="true" outlineLevel="0" collapsed="false">
      <c r="A25" s="8"/>
      <c r="B25" s="8"/>
      <c r="C25" s="10"/>
      <c r="D25" s="9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="15" customFormat="true" ht="41" hidden="false" customHeight="true" outlineLevel="0" collapsed="false">
      <c r="A26" s="9"/>
      <c r="B26" s="9"/>
      <c r="C26" s="10"/>
      <c r="D26" s="9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="15" customFormat="true" ht="41" hidden="false" customHeight="true" outlineLevel="0" collapsed="false">
      <c r="A27" s="9"/>
      <c r="B27" s="9"/>
      <c r="C27" s="10"/>
      <c r="D27" s="9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="15" customFormat="true" ht="41" hidden="false" customHeight="true" outlineLevel="0" collapsed="false">
      <c r="A28" s="10"/>
      <c r="B28" s="9"/>
      <c r="C28" s="8"/>
      <c r="D28" s="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="15" customFormat="true" ht="41" hidden="false" customHeight="true" outlineLevel="0" collapsed="false">
      <c r="A29" s="21" t="s">
        <v>14</v>
      </c>
      <c r="B29" s="19" t="n">
        <f aca="false">SUM(B23:B28)</f>
        <v>0</v>
      </c>
      <c r="C29" s="10"/>
      <c r="D29" s="9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="15" customFormat="true" ht="41" hidden="false" customHeight="true" outlineLevel="0" collapsed="false">
      <c r="A30" s="23" t="s">
        <v>15</v>
      </c>
      <c r="B30" s="24" t="n">
        <f aca="false">B21+B29</f>
        <v>0</v>
      </c>
      <c r="C30" s="10"/>
      <c r="D30" s="9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="15" customFormat="true" ht="41" hidden="false" customHeight="true" outlineLevel="0" collapsed="false">
      <c r="A31" s="25" t="s">
        <v>16</v>
      </c>
      <c r="B31" s="25"/>
      <c r="C31" s="10"/>
      <c r="D31" s="9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="15" customFormat="true" ht="41" hidden="false" customHeight="true" outlineLevel="0" collapsed="false">
      <c r="A32" s="9" t="s">
        <v>17</v>
      </c>
      <c r="B32" s="26" t="s">
        <v>18</v>
      </c>
      <c r="C32" s="10"/>
      <c r="D32" s="9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="15" customFormat="true" ht="41" hidden="false" customHeight="true" outlineLevel="0" collapsed="false">
      <c r="A33" s="23" t="s">
        <v>19</v>
      </c>
      <c r="B33" s="27" t="n">
        <f aca="false">SUM(B32:B32)</f>
        <v>0</v>
      </c>
      <c r="C33" s="8"/>
      <c r="D33" s="9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="15" customFormat="true" ht="41" hidden="false" customHeight="true" outlineLevel="0" collapsed="false">
      <c r="A34" s="28" t="s">
        <v>20</v>
      </c>
      <c r="B34" s="29" t="n">
        <f aca="false">B30+B33</f>
        <v>0</v>
      </c>
      <c r="C34" s="30" t="s">
        <v>21</v>
      </c>
      <c r="D34" s="29" t="n">
        <f aca="false">SUM(D5:D33)</f>
        <v>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customFormat="false" ht="69" hidden="false" customHeight="true" outlineLevel="0" collapsed="false">
      <c r="A35" s="31" t="s">
        <v>22</v>
      </c>
      <c r="B35" s="31"/>
      <c r="C35" s="31"/>
      <c r="D35" s="3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customFormat="false" ht="13.8" hidden="false" customHeight="false" outlineLevel="0" collapsed="false">
      <c r="A36" s="0"/>
      <c r="B36" s="32"/>
      <c r="C36" s="32"/>
      <c r="D36" s="3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customFormat="false" ht="13.8" hidden="false" customHeight="false" outlineLevel="0" collapsed="false">
      <c r="A37" s="0"/>
      <c r="B37" s="32"/>
      <c r="C37" s="32"/>
      <c r="D37" s="3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customFormat="false" ht="13.8" hidden="false" customHeight="false" outlineLevel="0" collapsed="false">
      <c r="A38" s="0"/>
      <c r="B38" s="32"/>
      <c r="C38" s="32"/>
      <c r="D38" s="3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customFormat="false" ht="41" hidden="false" customHeight="true" outlineLevel="0" collapsed="false">
      <c r="A39" s="34" t="s">
        <v>23</v>
      </c>
      <c r="B39" s="34"/>
      <c r="C39" s="35"/>
      <c r="D39" s="3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customFormat="false" ht="41" hidden="false" customHeight="true" outlineLevel="0" collapsed="false">
      <c r="A40" s="36" t="s">
        <v>24</v>
      </c>
      <c r="B40" s="37" t="str">
        <f aca="false">IF(B29&gt;(B21*15/100),"SUPERIORE","OK")</f>
        <v>OK</v>
      </c>
      <c r="C40" s="35"/>
      <c r="D40" s="3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customFormat="false" ht="41" hidden="false" customHeight="true" outlineLevel="0" collapsed="false">
      <c r="A41" s="36" t="s">
        <v>25</v>
      </c>
      <c r="B41" s="37" t="str">
        <f aca="false">IF(B33&gt;(B30*20/100),"SUPERIORE","OK")</f>
        <v>OK</v>
      </c>
      <c r="C41" s="35"/>
      <c r="D41" s="3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customFormat="false" ht="41" hidden="false" customHeight="true" outlineLevel="0" collapsed="false">
      <c r="A42" s="36" t="s">
        <v>26</v>
      </c>
      <c r="B42" s="37" t="str">
        <f aca="false">IF(D6&gt;(B34*10/100),"SUPERIORE","OK")</f>
        <v>OK</v>
      </c>
      <c r="C42" s="35"/>
      <c r="D42" s="3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customFormat="false" ht="41" hidden="false" customHeight="true" outlineLevel="0" collapsed="false">
      <c r="A43" s="36" t="s">
        <v>27</v>
      </c>
      <c r="B43" s="37" t="str">
        <f aca="false">IF(B20&lt;&gt;D6,"FALSO","VERO")</f>
        <v>VERO</v>
      </c>
      <c r="C43" s="35"/>
      <c r="D43" s="3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customFormat="false" ht="41" hidden="false" customHeight="true" outlineLevel="0" collapsed="false">
      <c r="A44" s="36" t="s">
        <v>28</v>
      </c>
      <c r="B44" s="37" t="str">
        <f aca="false">IF(B34&lt;&gt;D34,"FALSO","VERO")</f>
        <v>VERO</v>
      </c>
      <c r="C44" s="35"/>
      <c r="D44" s="3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customFormat="false" ht="127.35" hidden="false" customHeight="false" outlineLevel="0" collapsed="false">
      <c r="A45" s="38" t="s">
        <v>29</v>
      </c>
      <c r="B45" s="33"/>
      <c r="C45" s="33"/>
      <c r="D45" s="3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customFormat="false" ht="41" hidden="false" customHeight="true" outlineLevel="0" collapsed="false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b4f2" objects="true" scenarios="true" insertRows="false"/>
  <mergeCells count="10">
    <mergeCell ref="A1:D1"/>
    <mergeCell ref="A2:D2"/>
    <mergeCell ref="A3:D3"/>
    <mergeCell ref="A4:B4"/>
    <mergeCell ref="C4:D4"/>
    <mergeCell ref="A5:B5"/>
    <mergeCell ref="A22:B22"/>
    <mergeCell ref="A31:B31"/>
    <mergeCell ref="A35:D35"/>
    <mergeCell ref="A39:B3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LibreOffice/6.4.7.2$Windows_x86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2022-08-01T16:36:26Z</dcterms:created>
  <dc:creator>COOPGIRASOLE</dc:creator>
  <dc:description/>
  <dc:language>it-IT</dc:language>
  <cp:lastModifiedBy/>
  <cp:lastPrinted>2022-11-03T12:00:41Z</cp:lastPrinted>
  <dcterms:modified xsi:type="dcterms:W3CDTF">2023-03-09T15:09:33Z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ProgId">
    <vt:lpwstr>Excel.Sheet</vt:lpwstr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